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3" i="1" l="1"/>
  <c r="D33" i="1"/>
  <c r="I30" i="1"/>
  <c r="H30" i="1"/>
  <c r="D30" i="1"/>
  <c r="C30" i="1"/>
  <c r="I29" i="1"/>
  <c r="H29" i="1"/>
  <c r="D29" i="1"/>
  <c r="C29" i="1"/>
  <c r="I28" i="1"/>
  <c r="H28" i="1"/>
  <c r="D28" i="1"/>
  <c r="C28" i="1"/>
  <c r="I27" i="1"/>
  <c r="H27" i="1"/>
  <c r="D27" i="1"/>
  <c r="C27" i="1"/>
  <c r="I26" i="1"/>
  <c r="H26" i="1"/>
  <c r="D26" i="1"/>
  <c r="C26" i="1"/>
  <c r="I25" i="1"/>
  <c r="H25" i="1"/>
  <c r="D25" i="1"/>
  <c r="C25" i="1"/>
  <c r="I24" i="1"/>
  <c r="H24" i="1"/>
  <c r="D24" i="1"/>
  <c r="C24" i="1"/>
  <c r="I23" i="1"/>
  <c r="H23" i="1"/>
  <c r="D23" i="1"/>
  <c r="C23" i="1"/>
  <c r="I22" i="1"/>
  <c r="H22" i="1"/>
  <c r="D22" i="1"/>
  <c r="C22" i="1"/>
  <c r="I21" i="1"/>
  <c r="H21" i="1"/>
  <c r="D21" i="1"/>
  <c r="C21" i="1"/>
  <c r="I20" i="1"/>
  <c r="H20" i="1"/>
  <c r="D20" i="1"/>
  <c r="C20" i="1"/>
  <c r="I19" i="1"/>
  <c r="H19" i="1"/>
  <c r="D19" i="1"/>
  <c r="C19" i="1"/>
</calcChain>
</file>

<file path=xl/sharedStrings.xml><?xml version="1.0" encoding="utf-8"?>
<sst xmlns="http://schemas.openxmlformats.org/spreadsheetml/2006/main" count="32" uniqueCount="11">
  <si>
    <t>HUH-7</t>
  </si>
  <si>
    <t>HepG2</t>
  </si>
  <si>
    <t>原始数据</t>
  </si>
  <si>
    <t>空白</t>
  </si>
  <si>
    <t>NC inhibitor</t>
  </si>
  <si>
    <t>miR-205-5p inhibitor</t>
  </si>
  <si>
    <t>0h</t>
  </si>
  <si>
    <t>24h</t>
  </si>
  <si>
    <t>48h</t>
  </si>
  <si>
    <t>72h</t>
  </si>
  <si>
    <t>分析数据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</si>
</sst>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I29" sqref="I29"/>
    </sheetView>
  </sheetViews>
  <sheetFormatPr defaultColWidth="9" defaultRowHeight="13.5" x14ac:dyDescent="0.15"/>
  <cols>
    <col min="3" max="3" width="13.375" customWidth="1"/>
    <col min="4" max="4" width="21.375" customWidth="1"/>
    <col min="8" max="8" width="14.75" customWidth="1"/>
  </cols>
  <sheetData>
    <row r="1" spans="1:9" x14ac:dyDescent="0.15">
      <c r="A1" s="1" t="s">
        <v>0</v>
      </c>
      <c r="B1" s="1"/>
      <c r="C1" s="1"/>
      <c r="D1" s="1"/>
      <c r="F1" s="1" t="s">
        <v>1</v>
      </c>
      <c r="G1" s="1"/>
      <c r="H1" s="1"/>
      <c r="I1" s="1"/>
    </row>
    <row r="2" spans="1:9" x14ac:dyDescent="0.15">
      <c r="A2" t="s">
        <v>2</v>
      </c>
      <c r="B2" t="s">
        <v>3</v>
      </c>
      <c r="C2" t="s">
        <v>4</v>
      </c>
      <c r="D2" t="s">
        <v>5</v>
      </c>
      <c r="F2" t="s">
        <v>2</v>
      </c>
      <c r="G2" t="s">
        <v>3</v>
      </c>
      <c r="H2" t="s">
        <v>4</v>
      </c>
      <c r="I2" t="s">
        <v>5</v>
      </c>
    </row>
    <row r="3" spans="1:9" x14ac:dyDescent="0.15">
      <c r="A3" t="s">
        <v>6</v>
      </c>
      <c r="B3">
        <v>0.21</v>
      </c>
      <c r="C3">
        <v>0.314</v>
      </c>
      <c r="D3">
        <v>0.311</v>
      </c>
      <c r="F3" t="s">
        <v>6</v>
      </c>
      <c r="G3">
        <v>0.20799999999999999</v>
      </c>
      <c r="H3">
        <v>0.316</v>
      </c>
      <c r="I3">
        <v>0.32300000000000001</v>
      </c>
    </row>
    <row r="4" spans="1:9" x14ac:dyDescent="0.15">
      <c r="B4">
        <v>0.20499999999999999</v>
      </c>
      <c r="C4">
        <v>0.32300000000000001</v>
      </c>
      <c r="D4">
        <v>0.30499999999999999</v>
      </c>
      <c r="G4">
        <v>0.2</v>
      </c>
      <c r="H4">
        <v>0.30399999999999999</v>
      </c>
      <c r="I4">
        <v>0.317</v>
      </c>
    </row>
    <row r="5" spans="1:9" x14ac:dyDescent="0.15">
      <c r="B5">
        <v>0.218</v>
      </c>
      <c r="C5">
        <v>0.31900000000000001</v>
      </c>
      <c r="D5">
        <v>0.31900000000000001</v>
      </c>
      <c r="G5">
        <v>0.24399999999999999</v>
      </c>
      <c r="H5">
        <v>0.314</v>
      </c>
      <c r="I5">
        <v>0.309</v>
      </c>
    </row>
    <row r="6" spans="1:9" x14ac:dyDescent="0.15">
      <c r="A6" t="s">
        <v>7</v>
      </c>
      <c r="B6">
        <v>0.22800000000000001</v>
      </c>
      <c r="C6">
        <v>0.747</v>
      </c>
      <c r="D6">
        <v>0.57699999999999996</v>
      </c>
      <c r="F6" t="s">
        <v>7</v>
      </c>
      <c r="G6">
        <v>0.20599999999999999</v>
      </c>
      <c r="H6">
        <v>0.71399999999999997</v>
      </c>
      <c r="I6">
        <v>0.58299999999999996</v>
      </c>
    </row>
    <row r="7" spans="1:9" x14ac:dyDescent="0.15">
      <c r="B7">
        <v>0.20200000000000001</v>
      </c>
      <c r="C7">
        <v>0.69899999999999995</v>
      </c>
      <c r="D7">
        <v>0.63</v>
      </c>
      <c r="G7">
        <v>0.22800000000000001</v>
      </c>
      <c r="H7">
        <v>0.76900000000000002</v>
      </c>
      <c r="I7">
        <v>0.63600000000000001</v>
      </c>
    </row>
    <row r="8" spans="1:9" x14ac:dyDescent="0.15">
      <c r="B8">
        <v>0.223</v>
      </c>
      <c r="C8">
        <v>0.78900000000000003</v>
      </c>
      <c r="D8">
        <v>0.66400000000000003</v>
      </c>
      <c r="G8">
        <v>0.24199999999999999</v>
      </c>
      <c r="H8">
        <v>0.70199999999999996</v>
      </c>
      <c r="I8">
        <v>0.67</v>
      </c>
    </row>
    <row r="9" spans="1:9" x14ac:dyDescent="0.15">
      <c r="A9" t="s">
        <v>8</v>
      </c>
      <c r="B9">
        <v>0.24</v>
      </c>
      <c r="C9">
        <v>0.83199999999999996</v>
      </c>
      <c r="D9">
        <v>0.70299999999999996</v>
      </c>
      <c r="F9" t="s">
        <v>8</v>
      </c>
      <c r="G9">
        <v>0.21199999999999999</v>
      </c>
      <c r="H9">
        <v>0.80700000000000005</v>
      </c>
      <c r="I9">
        <v>0.70199999999999996</v>
      </c>
    </row>
    <row r="10" spans="1:9" x14ac:dyDescent="0.15">
      <c r="B10">
        <v>0.23699999999999999</v>
      </c>
      <c r="C10">
        <v>0.86799999999999999</v>
      </c>
      <c r="D10">
        <v>0.75800000000000001</v>
      </c>
      <c r="G10">
        <v>0.20899999999999999</v>
      </c>
      <c r="H10">
        <v>0.84</v>
      </c>
      <c r="I10">
        <v>0.75700000000000001</v>
      </c>
    </row>
    <row r="11" spans="1:9" x14ac:dyDescent="0.15">
      <c r="B11">
        <v>0.21</v>
      </c>
      <c r="C11">
        <v>0.91900000000000004</v>
      </c>
      <c r="D11">
        <v>0.82</v>
      </c>
      <c r="G11">
        <v>0.23300000000000001</v>
      </c>
      <c r="H11">
        <v>0.90100000000000002</v>
      </c>
      <c r="I11">
        <v>0.80200000000000005</v>
      </c>
    </row>
    <row r="12" spans="1:9" x14ac:dyDescent="0.15">
      <c r="A12" t="s">
        <v>9</v>
      </c>
      <c r="B12">
        <v>0.23300000000000001</v>
      </c>
      <c r="C12">
        <v>1.0529999999999999</v>
      </c>
      <c r="D12">
        <v>0.92100000000000004</v>
      </c>
      <c r="F12" t="s">
        <v>9</v>
      </c>
      <c r="G12">
        <v>0.2</v>
      </c>
      <c r="H12">
        <v>1.002</v>
      </c>
      <c r="I12">
        <v>0.94199999999999995</v>
      </c>
    </row>
    <row r="13" spans="1:9" x14ac:dyDescent="0.15">
      <c r="B13">
        <v>0.21099999999999999</v>
      </c>
      <c r="C13">
        <v>1.0940000000000001</v>
      </c>
      <c r="D13">
        <v>0.96199999999999997</v>
      </c>
      <c r="G13">
        <v>0.217</v>
      </c>
      <c r="H13">
        <v>1.0549999999999999</v>
      </c>
      <c r="I13">
        <v>0.98</v>
      </c>
    </row>
    <row r="14" spans="1:9" x14ac:dyDescent="0.15">
      <c r="B14">
        <v>0.23200000000000001</v>
      </c>
      <c r="C14">
        <v>1.002</v>
      </c>
      <c r="D14">
        <v>0.871</v>
      </c>
      <c r="G14">
        <v>0.249</v>
      </c>
      <c r="H14">
        <v>1.0920000000000001</v>
      </c>
      <c r="I14">
        <v>0.89300000000000002</v>
      </c>
    </row>
    <row r="18" spans="2:9" x14ac:dyDescent="0.15">
      <c r="B18" t="s">
        <v>10</v>
      </c>
      <c r="C18" t="s">
        <v>4</v>
      </c>
      <c r="D18" t="s">
        <v>5</v>
      </c>
      <c r="G18" t="s">
        <v>10</v>
      </c>
      <c r="H18" t="s">
        <v>4</v>
      </c>
      <c r="I18" t="s">
        <v>5</v>
      </c>
    </row>
    <row r="19" spans="2:9" x14ac:dyDescent="0.15">
      <c r="B19" t="s">
        <v>6</v>
      </c>
      <c r="C19">
        <f>C3-B3</f>
        <v>0.104</v>
      </c>
      <c r="D19">
        <f>D3-B3</f>
        <v>0.10100000000000001</v>
      </c>
      <c r="G19" t="s">
        <v>6</v>
      </c>
      <c r="H19">
        <f>H3-G3</f>
        <v>0.108</v>
      </c>
      <c r="I19">
        <f>I3-G3</f>
        <v>0.115</v>
      </c>
    </row>
    <row r="20" spans="2:9" x14ac:dyDescent="0.15">
      <c r="C20">
        <f t="shared" ref="C20:C30" si="0">C4-B4</f>
        <v>0.11799999999999999</v>
      </c>
      <c r="D20">
        <f t="shared" ref="D20:D30" si="1">D4-B4</f>
        <v>0.1</v>
      </c>
      <c r="H20">
        <f t="shared" ref="H20:H30" si="2">H4-G4</f>
        <v>0.104</v>
      </c>
      <c r="I20">
        <f t="shared" ref="I20:I30" si="3">I4-G4</f>
        <v>0.11700000000000001</v>
      </c>
    </row>
    <row r="21" spans="2:9" x14ac:dyDescent="0.15">
      <c r="C21">
        <f t="shared" si="0"/>
        <v>0.10100000000000001</v>
      </c>
      <c r="D21">
        <f t="shared" si="1"/>
        <v>0.10100000000000001</v>
      </c>
      <c r="H21">
        <f t="shared" si="2"/>
        <v>7.0000000000000007E-2</v>
      </c>
      <c r="I21">
        <f t="shared" si="3"/>
        <v>6.5000000000000002E-2</v>
      </c>
    </row>
    <row r="22" spans="2:9" x14ac:dyDescent="0.15">
      <c r="B22" t="s">
        <v>7</v>
      </c>
      <c r="C22">
        <f t="shared" si="0"/>
        <v>0.51900000000000002</v>
      </c>
      <c r="D22">
        <f t="shared" si="1"/>
        <v>0.34899999999999998</v>
      </c>
      <c r="G22" t="s">
        <v>7</v>
      </c>
      <c r="H22">
        <f t="shared" si="2"/>
        <v>0.50800000000000001</v>
      </c>
      <c r="I22">
        <f t="shared" si="3"/>
        <v>0.377</v>
      </c>
    </row>
    <row r="23" spans="2:9" x14ac:dyDescent="0.15">
      <c r="C23">
        <f t="shared" si="0"/>
        <v>0.497</v>
      </c>
      <c r="D23">
        <f t="shared" si="1"/>
        <v>0.42799999999999999</v>
      </c>
      <c r="H23">
        <f t="shared" si="2"/>
        <v>0.54100000000000004</v>
      </c>
      <c r="I23">
        <f t="shared" si="3"/>
        <v>0.40799999999999997</v>
      </c>
    </row>
    <row r="24" spans="2:9" x14ac:dyDescent="0.15">
      <c r="C24">
        <f t="shared" si="0"/>
        <v>0.56599999999999995</v>
      </c>
      <c r="D24">
        <f t="shared" si="1"/>
        <v>0.441</v>
      </c>
      <c r="H24">
        <f t="shared" si="2"/>
        <v>0.46</v>
      </c>
      <c r="I24">
        <f t="shared" si="3"/>
        <v>0.42799999999999999</v>
      </c>
    </row>
    <row r="25" spans="2:9" x14ac:dyDescent="0.15">
      <c r="B25" t="s">
        <v>8</v>
      </c>
      <c r="C25">
        <f t="shared" si="0"/>
        <v>0.59199999999999997</v>
      </c>
      <c r="D25">
        <f t="shared" si="1"/>
        <v>0.46300000000000002</v>
      </c>
      <c r="G25" t="s">
        <v>8</v>
      </c>
      <c r="H25">
        <f t="shared" si="2"/>
        <v>0.59499999999999997</v>
      </c>
      <c r="I25">
        <f t="shared" si="3"/>
        <v>0.49</v>
      </c>
    </row>
    <row r="26" spans="2:9" x14ac:dyDescent="0.15">
      <c r="C26">
        <f t="shared" si="0"/>
        <v>0.63100000000000001</v>
      </c>
      <c r="D26">
        <f t="shared" si="1"/>
        <v>0.52100000000000002</v>
      </c>
      <c r="H26">
        <f t="shared" si="2"/>
        <v>0.63100000000000001</v>
      </c>
      <c r="I26">
        <f t="shared" si="3"/>
        <v>0.54800000000000004</v>
      </c>
    </row>
    <row r="27" spans="2:9" x14ac:dyDescent="0.15">
      <c r="C27">
        <f t="shared" si="0"/>
        <v>0.70899999999999996</v>
      </c>
      <c r="D27">
        <f t="shared" si="1"/>
        <v>0.61</v>
      </c>
      <c r="H27">
        <f t="shared" si="2"/>
        <v>0.66800000000000004</v>
      </c>
      <c r="I27">
        <f t="shared" si="3"/>
        <v>0.56899999999999995</v>
      </c>
    </row>
    <row r="28" spans="2:9" x14ac:dyDescent="0.15">
      <c r="B28" t="s">
        <v>9</v>
      </c>
      <c r="C28">
        <f t="shared" si="0"/>
        <v>0.82</v>
      </c>
      <c r="D28">
        <f t="shared" si="1"/>
        <v>0.68799999999999994</v>
      </c>
      <c r="G28" t="s">
        <v>9</v>
      </c>
      <c r="H28">
        <f t="shared" si="2"/>
        <v>0.80200000000000005</v>
      </c>
      <c r="I28">
        <f t="shared" si="3"/>
        <v>0.74199999999999999</v>
      </c>
    </row>
    <row r="29" spans="2:9" x14ac:dyDescent="0.15">
      <c r="C29">
        <f t="shared" si="0"/>
        <v>0.88300000000000001</v>
      </c>
      <c r="D29">
        <f t="shared" si="1"/>
        <v>0.751</v>
      </c>
      <c r="H29">
        <f t="shared" si="2"/>
        <v>0.83799999999999997</v>
      </c>
      <c r="I29">
        <f t="shared" si="3"/>
        <v>0.76300000000000001</v>
      </c>
    </row>
    <row r="30" spans="2:9" x14ac:dyDescent="0.15">
      <c r="C30">
        <f t="shared" si="0"/>
        <v>0.77</v>
      </c>
      <c r="D30">
        <f t="shared" si="1"/>
        <v>0.63900000000000001</v>
      </c>
      <c r="H30">
        <f t="shared" si="2"/>
        <v>0.84299999999999997</v>
      </c>
      <c r="I30">
        <f t="shared" si="3"/>
        <v>0.64400000000000002</v>
      </c>
    </row>
    <row r="33" spans="4:9" x14ac:dyDescent="0.15">
      <c r="D33">
        <f>TTEST(C28:C30,D28:D30,2,2)</f>
        <v>4.5933329637174003E-2</v>
      </c>
      <c r="I33">
        <f>TTEST(H28:H30,I28:I30,2,2)</f>
        <v>4.5762702464215599E-2</v>
      </c>
    </row>
  </sheetData>
  <mergeCells count="2">
    <mergeCell ref="A1:D1"/>
    <mergeCell ref="F1:I1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2021-07-01T09:54:00Z</dcterms:created>
  <dcterms:modified xsi:type="dcterms:W3CDTF">2021-07-16T00:58:58Z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